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<sst xmlns="http://schemas.openxmlformats.org/spreadsheetml/2006/main" count="17" uniqueCount="15">
  <si>
    <t xml:space="preserve">КБК </t>
  </si>
  <si>
    <t>Переселение граждан из аварийного жилого фонда</t>
  </si>
  <si>
    <t>Переселение</t>
  </si>
  <si>
    <t>ИТОГО</t>
  </si>
  <si>
    <t>Газификация п. Мисяш</t>
  </si>
  <si>
    <t>ВСЕГО</t>
  </si>
  <si>
    <t>Наименование  работ</t>
  </si>
  <si>
    <t xml:space="preserve">Наименование объекта </t>
  </si>
  <si>
    <t>440 0501 9800109502 414 110 010 310</t>
  </si>
  <si>
    <t>Всего ассигнований за 2016г.</t>
  </si>
  <si>
    <t>Исполнение         1 кв. 2016г.</t>
  </si>
  <si>
    <t>440 0501 9800109602 414 111 010 310</t>
  </si>
  <si>
    <t>440 0505 5620979518 414 000 011 226</t>
  </si>
  <si>
    <t xml:space="preserve"> гос.экспертиза </t>
  </si>
  <si>
    <t>Информация об использовании бюджетных инвестиций в объекты капитального строительства                                                        за 1 квартал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</si>
</sst>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.8515625" style="0" customWidth="1"/>
    <col min="2" max="2" width="26.7109375" style="0" customWidth="1"/>
    <col min="3" max="3" width="29.421875" style="0" customWidth="1"/>
    <col min="4" max="4" width="33.8515625" style="0" customWidth="1"/>
    <col min="5" max="5" width="19.00390625" style="0" customWidth="1"/>
    <col min="6" max="6" width="17.421875" style="0" customWidth="1"/>
  </cols>
  <sheetData>
    <row r="1" ht="9" customHeight="1"/>
    <row r="2" ht="9" customHeight="1"/>
    <row r="3" spans="2:6" ht="51" customHeight="1">
      <c r="B3" s="15" t="s">
        <v>14</v>
      </c>
      <c r="C3" s="15"/>
      <c r="D3" s="15"/>
      <c r="E3" s="15"/>
      <c r="F3" s="15"/>
    </row>
    <row r="4" spans="2:6" ht="60" customHeight="1">
      <c r="B4" s="14" t="s">
        <v>7</v>
      </c>
      <c r="C4" s="14" t="s">
        <v>6</v>
      </c>
      <c r="D4" s="14" t="s">
        <v>0</v>
      </c>
      <c r="E4" s="10" t="s">
        <v>9</v>
      </c>
      <c r="F4" s="10" t="s">
        <v>10</v>
      </c>
    </row>
    <row r="5" spans="2:6" ht="30">
      <c r="B5" s="18" t="s">
        <v>2</v>
      </c>
      <c r="C5" s="3" t="s">
        <v>1</v>
      </c>
      <c r="D5" s="1" t="s">
        <v>8</v>
      </c>
      <c r="E5" s="11">
        <v>5381643.5</v>
      </c>
      <c r="F5" s="11">
        <v>0</v>
      </c>
    </row>
    <row r="6" spans="2:6" ht="30">
      <c r="B6" s="19"/>
      <c r="C6" s="3" t="s">
        <v>1</v>
      </c>
      <c r="D6" s="1" t="s">
        <v>11</v>
      </c>
      <c r="E6" s="11">
        <v>3765262.29</v>
      </c>
      <c r="F6" s="11">
        <v>1538994.29</v>
      </c>
    </row>
    <row r="7" spans="2:6" ht="17.25" customHeight="1">
      <c r="B7" s="4"/>
      <c r="C7" s="5"/>
      <c r="D7" s="6" t="s">
        <v>3</v>
      </c>
      <c r="E7" s="12">
        <f>E5+E6</f>
        <v>9146905.79</v>
      </c>
      <c r="F7" s="12">
        <f>SUM(F5:F6)</f>
        <v>1538994.29</v>
      </c>
    </row>
    <row r="8" spans="2:6" ht="23.25" customHeight="1">
      <c r="B8" s="20" t="s">
        <v>4</v>
      </c>
      <c r="C8" s="21" t="s">
        <v>13</v>
      </c>
      <c r="D8" s="16" t="s">
        <v>12</v>
      </c>
      <c r="E8" s="11">
        <v>129509.1</v>
      </c>
      <c r="F8" s="11">
        <v>129509.1</v>
      </c>
    </row>
    <row r="9" spans="2:6" ht="3.75" customHeight="1" hidden="1">
      <c r="B9" s="20"/>
      <c r="C9" s="22"/>
      <c r="D9" s="17"/>
      <c r="E9" s="11"/>
      <c r="F9" s="11"/>
    </row>
    <row r="10" spans="2:6" ht="23.25" customHeight="1">
      <c r="B10" s="7"/>
      <c r="C10" s="5"/>
      <c r="D10" s="6" t="s">
        <v>3</v>
      </c>
      <c r="E10" s="12">
        <f>SUM(E8)</f>
        <v>129509.1</v>
      </c>
      <c r="F10" s="12">
        <f>SUM(F8:F9)</f>
        <v>129509.1</v>
      </c>
    </row>
    <row r="11" spans="2:6" ht="15.75">
      <c r="B11" s="2"/>
      <c r="C11" s="8"/>
      <c r="D11" s="9" t="s">
        <v>5</v>
      </c>
      <c r="E11" s="13">
        <f>E7+E10</f>
        <v>9276414.889999999</v>
      </c>
      <c r="F11" s="13">
        <f>F7+F10</f>
        <v>1668503.3900000001</v>
      </c>
    </row>
  </sheetData>
  <sheetProtection/>
  <mergeCells count="5">
    <mergeCell ref="B3:F3"/>
    <mergeCell ref="C8:C9"/>
    <mergeCell ref="D8:D9"/>
    <mergeCell ref="B5:B6"/>
    <mergeCell ref="B8:B9"/>
  </mergeCells>
  <printOptions/>
  <pageMargins left="0.7086614173228347" right="0.41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2016-04-20T06:32:32Z</dcterms:modified>
  <cp:category/>
  <cp:version/>
  <cp:contentType/>
  <cp:contentStatus/>
</cp:coreProperties>
</file>